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入力シート" sheetId="1" r:id="rId1"/>
    <sheet name="記入例" sheetId="3" r:id="rId2"/>
    <sheet name="【入力不要】差込用" sheetId="4" r:id="rId3"/>
    <sheet name="【使いません】" sheetId="2" r:id="rId4"/>
  </sheets>
  <definedNames>
    <definedName name="_xlnm.Print_Area" localSheetId="0">入力シート!$A$1:$T$17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7" i="4" l="1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7" i="4"/>
  <c r="D7" i="4"/>
  <c r="E6" i="4"/>
  <c r="D6" i="4"/>
  <c r="E5" i="4"/>
  <c r="D5" i="4"/>
  <c r="E4" i="4"/>
  <c r="D4" i="4"/>
  <c r="D3" i="4"/>
  <c r="C7" i="4"/>
  <c r="C6" i="4"/>
  <c r="C5" i="4"/>
  <c r="C4" i="4"/>
  <c r="C3" i="4"/>
  <c r="E3" i="4"/>
  <c r="B7" i="4"/>
  <c r="B6" i="4"/>
  <c r="B5" i="4"/>
  <c r="B4" i="4"/>
  <c r="B3" i="4"/>
</calcChain>
</file>

<file path=xl/sharedStrings.xml><?xml version="1.0" encoding="utf-8"?>
<sst xmlns="http://schemas.openxmlformats.org/spreadsheetml/2006/main" count="141" uniqueCount="40">
  <si>
    <t>学年</t>
    <rPh sb="0" eb="2">
      <t>ガクネン</t>
    </rPh>
    <phoneticPr fontId="1"/>
  </si>
  <si>
    <t>氏名</t>
    <rPh sb="0" eb="2">
      <t>シメイ</t>
    </rPh>
    <phoneticPr fontId="1"/>
  </si>
  <si>
    <t>部門</t>
    <rPh sb="0" eb="2">
      <t>ブモン</t>
    </rPh>
    <phoneticPr fontId="1"/>
  </si>
  <si>
    <t>グループ名</t>
    <rPh sb="4" eb="5">
      <t>メイ</t>
    </rPh>
    <phoneticPr fontId="1"/>
  </si>
  <si>
    <t>ポスター発表部門</t>
    <rPh sb="4" eb="6">
      <t>ハッピョウ</t>
    </rPh>
    <rPh sb="6" eb="8">
      <t>ブモン</t>
    </rPh>
    <phoneticPr fontId="1"/>
  </si>
  <si>
    <t>生徒①</t>
    <rPh sb="0" eb="2">
      <t>セイト</t>
    </rPh>
    <phoneticPr fontId="1"/>
  </si>
  <si>
    <t>生徒②</t>
    <rPh sb="0" eb="2">
      <t>セイト</t>
    </rPh>
    <phoneticPr fontId="1"/>
  </si>
  <si>
    <t>生徒③</t>
    <rPh sb="0" eb="2">
      <t>セイト</t>
    </rPh>
    <phoneticPr fontId="1"/>
  </si>
  <si>
    <t>生徒④</t>
    <rPh sb="0" eb="2">
      <t>セイト</t>
    </rPh>
    <phoneticPr fontId="1"/>
  </si>
  <si>
    <t>生徒⑤</t>
    <rPh sb="0" eb="2">
      <t>セイト</t>
    </rPh>
    <phoneticPr fontId="1"/>
  </si>
  <si>
    <t>生徒⑥</t>
    <rPh sb="0" eb="2">
      <t>セイト</t>
    </rPh>
    <phoneticPr fontId="1"/>
  </si>
  <si>
    <t>生徒⑦</t>
    <rPh sb="0" eb="2">
      <t>セイト</t>
    </rPh>
    <phoneticPr fontId="1"/>
  </si>
  <si>
    <t>生徒⑧</t>
    <rPh sb="0" eb="2">
      <t>セイト</t>
    </rPh>
    <phoneticPr fontId="1"/>
  </si>
  <si>
    <t>生徒⑨</t>
    <rPh sb="0" eb="2">
      <t>セイト</t>
    </rPh>
    <phoneticPr fontId="1"/>
  </si>
  <si>
    <t>生徒⑩</t>
    <rPh sb="0" eb="2">
      <t>セイト</t>
    </rPh>
    <phoneticPr fontId="1"/>
  </si>
  <si>
    <t>小倉北　一郎</t>
    <rPh sb="0" eb="3">
      <t>コクラキタ</t>
    </rPh>
    <rPh sb="4" eb="6">
      <t>イチロウ</t>
    </rPh>
    <phoneticPr fontId="1"/>
  </si>
  <si>
    <t>小倉南　二郎</t>
    <rPh sb="0" eb="3">
      <t>コクラミナミ</t>
    </rPh>
    <rPh sb="4" eb="6">
      <t>ジロウ</t>
    </rPh>
    <phoneticPr fontId="1"/>
  </si>
  <si>
    <t>門司　春子</t>
    <rPh sb="0" eb="2">
      <t>モジ</t>
    </rPh>
    <rPh sb="3" eb="5">
      <t>ハルコ</t>
    </rPh>
    <phoneticPr fontId="1"/>
  </si>
  <si>
    <t>若松　夏子</t>
    <rPh sb="0" eb="2">
      <t>ワカマツ</t>
    </rPh>
    <rPh sb="3" eb="5">
      <t>ナツコ</t>
    </rPh>
    <phoneticPr fontId="1"/>
  </si>
  <si>
    <t>八幡東　秋子</t>
    <rPh sb="0" eb="3">
      <t>ヤハタヒガシ</t>
    </rPh>
    <rPh sb="4" eb="6">
      <t>アキコ</t>
    </rPh>
    <phoneticPr fontId="1"/>
  </si>
  <si>
    <t>八幡西　三郎</t>
    <rPh sb="0" eb="3">
      <t>ヤハタニシ</t>
    </rPh>
    <rPh sb="4" eb="6">
      <t>サブロウ</t>
    </rPh>
    <phoneticPr fontId="1"/>
  </si>
  <si>
    <t>戸畑　冬子</t>
    <rPh sb="0" eb="2">
      <t>トバタ</t>
    </rPh>
    <rPh sb="3" eb="5">
      <t>フユコ</t>
    </rPh>
    <phoneticPr fontId="1"/>
  </si>
  <si>
    <t>2年</t>
    <rPh sb="1" eb="2">
      <t>ネン</t>
    </rPh>
    <phoneticPr fontId="1"/>
  </si>
  <si>
    <t>1年</t>
    <rPh sb="1" eb="2">
      <t>ネン</t>
    </rPh>
    <phoneticPr fontId="1"/>
  </si>
  <si>
    <t>3年</t>
    <rPh sb="1" eb="2">
      <t>ネン</t>
    </rPh>
    <phoneticPr fontId="1"/>
  </si>
  <si>
    <t>●●　●●</t>
    <phoneticPr fontId="1"/>
  </si>
  <si>
    <t>●●　●●</t>
    <phoneticPr fontId="1"/>
  </si>
  <si>
    <t>北九州市ＳＤＧｓ未来都市高等学校</t>
    <phoneticPr fontId="1"/>
  </si>
  <si>
    <t>←高等学校名をご記入ください</t>
    <rPh sb="1" eb="5">
      <t>コウトウガッコウ</t>
    </rPh>
    <rPh sb="5" eb="6">
      <t>メイ</t>
    </rPh>
    <rPh sb="8" eb="10">
      <t>キニュウ</t>
    </rPh>
    <phoneticPr fontId="1"/>
  </si>
  <si>
    <t>学校名</t>
    <rPh sb="0" eb="3">
      <t>ガッコウメイ</t>
    </rPh>
    <phoneticPr fontId="1"/>
  </si>
  <si>
    <t>　殿</t>
    <rPh sb="1" eb="2">
      <t>ドノ</t>
    </rPh>
    <phoneticPr fontId="1"/>
  </si>
  <si>
    <t>作品タイトル</t>
    <rPh sb="0" eb="2">
      <t>サクヒン</t>
    </rPh>
    <phoneticPr fontId="1"/>
  </si>
  <si>
    <t>「高校生ＳＤＧｓ選手権大会」ポスター発表の部　参加申込書</t>
    <rPh sb="1" eb="11">
      <t>コウコウセイエスデイセンシュケン</t>
    </rPh>
    <rPh sb="11" eb="13">
      <t>タイカイ</t>
    </rPh>
    <rPh sb="18" eb="20">
      <t>ハッピョウ</t>
    </rPh>
    <rPh sb="21" eb="22">
      <t>ブ</t>
    </rPh>
    <rPh sb="23" eb="28">
      <t>サンカモウシコミショ</t>
    </rPh>
    <phoneticPr fontId="1"/>
  </si>
  <si>
    <t>ＳＤＧｓ推進室のひみつ</t>
    <rPh sb="4" eb="6">
      <t>スイシン</t>
    </rPh>
    <rPh sb="6" eb="7">
      <t>シツ</t>
    </rPh>
    <phoneticPr fontId="1"/>
  </si>
  <si>
    <t>グループＢ</t>
    <phoneticPr fontId="1"/>
  </si>
  <si>
    <t>グループＡ</t>
    <phoneticPr fontId="1"/>
  </si>
  <si>
    <t>市民力が原動力</t>
    <rPh sb="0" eb="2">
      <t>シミン</t>
    </rPh>
    <rPh sb="2" eb="3">
      <t>リョク</t>
    </rPh>
    <rPh sb="4" eb="7">
      <t>ゲンドウリョク</t>
    </rPh>
    <phoneticPr fontId="1"/>
  </si>
  <si>
    <t>申し込み担当者</t>
    <rPh sb="0" eb="1">
      <t>モウ</t>
    </rPh>
    <rPh sb="2" eb="3">
      <t>コ</t>
    </rPh>
    <rPh sb="4" eb="7">
      <t>タントウシャ</t>
    </rPh>
    <phoneticPr fontId="1"/>
  </si>
  <si>
    <t>連絡先（電話）</t>
    <rPh sb="0" eb="3">
      <t>レンラクサキ</t>
    </rPh>
    <rPh sb="4" eb="6">
      <t>デンワ</t>
    </rPh>
    <phoneticPr fontId="1"/>
  </si>
  <si>
    <t>連絡先（電子メール）</t>
    <rPh sb="0" eb="3">
      <t>レンラクサキ</t>
    </rPh>
    <rPh sb="4" eb="6">
      <t>デンシ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</si>
</sst>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right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9</xdr:row>
      <xdr:rowOff>95249</xdr:rowOff>
    </xdr:from>
    <xdr:to>
      <xdr:col>11</xdr:col>
      <xdr:colOff>5441</xdr:colOff>
      <xdr:row>15</xdr:row>
      <xdr:rowOff>176893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499" y="3184070"/>
          <a:ext cx="10251621" cy="15512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【</a:t>
          </a:r>
          <a:r>
            <a:rPr kumimoji="1" lang="ja-JP" altLang="en-US" sz="1200"/>
            <a:t>入力についてのお願い</a:t>
          </a:r>
          <a:r>
            <a:rPr kumimoji="1" lang="en-US" altLang="ja-JP" sz="1200"/>
            <a:t>】</a:t>
          </a:r>
        </a:p>
        <a:p>
          <a:r>
            <a:rPr kumimoji="1" lang="ja-JP" altLang="en-US" sz="1200"/>
            <a:t>●同一グループ（同じポスターを制作したグループ）は同一の行に名前を入力してください。</a:t>
          </a:r>
          <a:endParaRPr kumimoji="1" lang="en-US" altLang="ja-JP" sz="1200"/>
        </a:p>
        <a:p>
          <a:r>
            <a:rPr kumimoji="1" lang="ja-JP" altLang="en-US" sz="1200"/>
            <a:t>●氏名は姓と名の間にスペースを入れてください。</a:t>
          </a:r>
          <a:endParaRPr kumimoji="1" lang="en-US" altLang="ja-JP" sz="1200"/>
        </a:p>
        <a:p>
          <a:r>
            <a:rPr kumimoji="1" lang="ja-JP" altLang="en-US" sz="1200">
              <a:solidFill>
                <a:sysClr val="windowText" lastClr="000000"/>
              </a:solidFill>
            </a:rPr>
            <a:t>●記入例（別シート）をご参照の上、ご入力ください。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en-US" sz="1200"/>
            <a:t>参加証明書を差し込み印刷で作成しますので、様式への入力にご協力ください。</a:t>
          </a:r>
          <a:endParaRPr kumimoji="1" lang="en-US" altLang="ja-JP" sz="1200"/>
        </a:p>
        <a:p>
          <a:endParaRPr kumimoji="1" lang="en-US" altLang="ja-JP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53629</xdr:colOff>
      <xdr:row>9</xdr:row>
      <xdr:rowOff>167289</xdr:rowOff>
    </xdr:from>
    <xdr:to>
      <xdr:col>10</xdr:col>
      <xdr:colOff>956503</xdr:colOff>
      <xdr:row>16</xdr:row>
      <xdr:rowOff>112060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22570" y="3461818"/>
          <a:ext cx="9923609" cy="15920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【</a:t>
          </a:r>
          <a:r>
            <a:rPr kumimoji="1" lang="ja-JP" altLang="en-US" sz="1200"/>
            <a:t>入力についてのお願い</a:t>
          </a:r>
          <a:r>
            <a:rPr kumimoji="1" lang="en-US" altLang="ja-JP" sz="1200"/>
            <a:t>】</a:t>
          </a:r>
        </a:p>
        <a:p>
          <a:r>
            <a:rPr kumimoji="1" lang="ja-JP" altLang="en-US" sz="1200"/>
            <a:t>●同一グループ（同じポスターを制作したグループ、プレゼンテーションしたグループなど）は同一の行に名前を入力してください。</a:t>
          </a:r>
          <a:endParaRPr kumimoji="1" lang="en-US" altLang="ja-JP" sz="1200">
            <a:solidFill>
              <a:srgbClr val="FF0000"/>
            </a:solidFill>
          </a:endParaRPr>
        </a:p>
        <a:p>
          <a:r>
            <a:rPr kumimoji="1" lang="ja-JP" altLang="en-US" sz="1200"/>
            <a:t>●氏名は姓と名の間にスペースを入れてください。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参加証明書を差し込み印刷で作成しますので、様式への入力にご協力ください。</a:t>
          </a:r>
          <a:endParaRPr kumimoji="1" lang="en-US" altLang="ja-JP" sz="1200"/>
        </a:p>
        <a:p>
          <a:endParaRPr kumimoji="1" lang="en-US" altLang="ja-JP" sz="1200"/>
        </a:p>
      </xdr:txBody>
    </xdr:sp>
    <xdr:clientData/>
  </xdr:twoCellAnchor>
  <xdr:twoCellAnchor>
    <xdr:from>
      <xdr:col>5</xdr:col>
      <xdr:colOff>921284</xdr:colOff>
      <xdr:row>6</xdr:row>
      <xdr:rowOff>32817</xdr:rowOff>
    </xdr:from>
    <xdr:to>
      <xdr:col>8</xdr:col>
      <xdr:colOff>280146</xdr:colOff>
      <xdr:row>9</xdr:row>
      <xdr:rowOff>22412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078666" y="1444758"/>
          <a:ext cx="1992245" cy="69556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</a:t>
          </a:r>
          <a:endParaRPr kumimoji="1" lang="en-US" altLang="ja-JP" sz="32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14"/>
  <sheetViews>
    <sheetView tabSelected="1" view="pageBreakPreview" zoomScale="70" zoomScaleNormal="70" zoomScaleSheetLayoutView="70" workbookViewId="0">
      <selection activeCell="D2" sqref="D2"/>
    </sheetView>
  </sheetViews>
  <sheetFormatPr defaultRowHeight="18.75" x14ac:dyDescent="0.4"/>
  <cols>
    <col min="1" max="1" width="3.5" bestFit="1" customWidth="1"/>
    <col min="2" max="4" width="22.75" customWidth="1"/>
    <col min="5" max="5" width="5.375" bestFit="1" customWidth="1"/>
    <col min="6" max="6" width="14.625" customWidth="1"/>
    <col min="7" max="7" width="5.375" bestFit="1" customWidth="1"/>
    <col min="8" max="8" width="14.625" customWidth="1"/>
    <col min="9" max="9" width="5.375" bestFit="1" customWidth="1"/>
    <col min="10" max="10" width="14.625" customWidth="1"/>
    <col min="11" max="11" width="5.375" bestFit="1" customWidth="1"/>
    <col min="12" max="12" width="14.625" customWidth="1"/>
    <col min="13" max="13" width="5.375" bestFit="1" customWidth="1"/>
    <col min="14" max="14" width="14.625" customWidth="1"/>
    <col min="15" max="15" width="5.375" bestFit="1" customWidth="1"/>
    <col min="16" max="16" width="14.625" customWidth="1"/>
    <col min="17" max="17" width="5.375" bestFit="1" customWidth="1"/>
    <col min="18" max="18" width="14.625" customWidth="1"/>
    <col min="19" max="19" width="5.375" bestFit="1" customWidth="1"/>
    <col min="20" max="20" width="14.625" customWidth="1"/>
    <col min="21" max="21" width="17.25" customWidth="1"/>
  </cols>
  <sheetData>
    <row r="1" spans="1:20" ht="19.5" thickBot="1" x14ac:dyDescent="0.45">
      <c r="B1" t="s">
        <v>32</v>
      </c>
    </row>
    <row r="2" spans="1:20" ht="30" customHeight="1" thickBot="1" x14ac:dyDescent="0.45">
      <c r="B2" s="10"/>
      <c r="C2" s="4" t="s">
        <v>28</v>
      </c>
      <c r="D2" s="4"/>
      <c r="E2" s="4"/>
    </row>
    <row r="3" spans="1:20" x14ac:dyDescent="0.4">
      <c r="A3" s="11"/>
      <c r="B3" s="12" t="s">
        <v>2</v>
      </c>
      <c r="C3" s="13" t="s">
        <v>3</v>
      </c>
      <c r="D3" s="13" t="s">
        <v>31</v>
      </c>
      <c r="E3" s="11" t="s">
        <v>5</v>
      </c>
      <c r="F3" s="11"/>
      <c r="G3" s="11" t="s">
        <v>6</v>
      </c>
      <c r="H3" s="11"/>
      <c r="I3" s="11" t="s">
        <v>7</v>
      </c>
      <c r="J3" s="11"/>
      <c r="K3" s="11" t="s">
        <v>8</v>
      </c>
      <c r="L3" s="11"/>
      <c r="M3" s="11" t="s">
        <v>9</v>
      </c>
      <c r="N3" s="11"/>
      <c r="O3" s="11" t="s">
        <v>10</v>
      </c>
      <c r="P3" s="11"/>
      <c r="Q3" s="11" t="s">
        <v>11</v>
      </c>
      <c r="R3" s="11"/>
      <c r="S3" s="11" t="s">
        <v>12</v>
      </c>
      <c r="T3" s="11"/>
    </row>
    <row r="4" spans="1:20" x14ac:dyDescent="0.4">
      <c r="A4" s="11"/>
      <c r="B4" s="13"/>
      <c r="C4" s="13"/>
      <c r="D4" s="13"/>
      <c r="E4" s="2" t="s">
        <v>0</v>
      </c>
      <c r="F4" s="2" t="s">
        <v>1</v>
      </c>
      <c r="G4" s="2" t="s">
        <v>0</v>
      </c>
      <c r="H4" s="2" t="s">
        <v>1</v>
      </c>
      <c r="I4" s="2" t="s">
        <v>0</v>
      </c>
      <c r="J4" s="2" t="s">
        <v>1</v>
      </c>
      <c r="K4" s="2" t="s">
        <v>0</v>
      </c>
      <c r="L4" s="2" t="s">
        <v>1</v>
      </c>
      <c r="M4" s="2" t="s">
        <v>0</v>
      </c>
      <c r="N4" s="2" t="s">
        <v>1</v>
      </c>
      <c r="O4" s="2" t="s">
        <v>0</v>
      </c>
      <c r="P4" s="2" t="s">
        <v>1</v>
      </c>
      <c r="Q4" s="2" t="s">
        <v>0</v>
      </c>
      <c r="R4" s="2" t="s">
        <v>1</v>
      </c>
      <c r="S4" s="2" t="s">
        <v>0</v>
      </c>
      <c r="T4" s="2" t="s">
        <v>1</v>
      </c>
    </row>
    <row r="5" spans="1:20" s="6" customFormat="1" ht="30.75" customHeight="1" x14ac:dyDescent="0.4">
      <c r="A5" s="5">
        <v>1</v>
      </c>
      <c r="B5" s="7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6" customFormat="1" ht="30.75" customHeight="1" x14ac:dyDescent="0.4">
      <c r="A6" s="5">
        <v>2</v>
      </c>
      <c r="B6" s="7" t="s">
        <v>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6" customFormat="1" ht="30.75" customHeight="1" x14ac:dyDescent="0.4">
      <c r="A7" s="5">
        <v>3</v>
      </c>
      <c r="B7" s="7" t="s">
        <v>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s="6" customFormat="1" ht="30.75" customHeight="1" x14ac:dyDescent="0.4">
      <c r="A8" s="5">
        <v>4</v>
      </c>
      <c r="B8" s="7" t="s">
        <v>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6" customFormat="1" ht="30.75" customHeight="1" x14ac:dyDescent="0.4">
      <c r="A9" s="5">
        <v>5</v>
      </c>
      <c r="B9" s="7" t="s">
        <v>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2" spans="1:20" ht="19.5" x14ac:dyDescent="0.4">
      <c r="M12" s="15" t="s">
        <v>37</v>
      </c>
      <c r="N12" s="15"/>
      <c r="O12" s="15"/>
      <c r="P12" s="15"/>
      <c r="Q12" s="15"/>
      <c r="R12" s="15"/>
      <c r="S12" s="15"/>
    </row>
    <row r="13" spans="1:20" ht="19.5" x14ac:dyDescent="0.4">
      <c r="M13" s="15" t="s">
        <v>38</v>
      </c>
      <c r="N13" s="15"/>
      <c r="O13" s="15"/>
      <c r="P13" s="15"/>
      <c r="Q13" s="15"/>
      <c r="R13" s="15"/>
      <c r="S13" s="15"/>
    </row>
    <row r="14" spans="1:20" ht="19.5" x14ac:dyDescent="0.4">
      <c r="M14" s="15" t="s">
        <v>39</v>
      </c>
      <c r="N14" s="15"/>
      <c r="O14" s="15"/>
      <c r="P14" s="15"/>
      <c r="Q14" s="15"/>
      <c r="R14" s="15"/>
      <c r="S14" s="15"/>
    </row>
  </sheetData>
  <mergeCells count="18">
    <mergeCell ref="M12:N12"/>
    <mergeCell ref="M13:N13"/>
    <mergeCell ref="M14:N14"/>
    <mergeCell ref="O12:S12"/>
    <mergeCell ref="O13:S13"/>
    <mergeCell ref="O14:S14"/>
    <mergeCell ref="A3:A4"/>
    <mergeCell ref="E3:F3"/>
    <mergeCell ref="G3:H3"/>
    <mergeCell ref="I3:J3"/>
    <mergeCell ref="K3:L3"/>
    <mergeCell ref="C3:C4"/>
    <mergeCell ref="S3:T3"/>
    <mergeCell ref="Q3:R3"/>
    <mergeCell ref="B3:B4"/>
    <mergeCell ref="D3:D4"/>
    <mergeCell ref="M3:N3"/>
    <mergeCell ref="O3:P3"/>
  </mergeCells>
  <phoneticPr fontId="1"/>
  <dataValidations count="3">
    <dataValidation allowBlank="1" showInputMessage="1" showErrorMessage="1" prompt="チームごとに証明書を発行しますので、生徒さんがどのチームに属しているかわかるように記載してください。" sqref="C5:D9"/>
    <dataValidation allowBlank="1" showInputMessage="1" showErrorMessage="1" prompt="姓と名の間は１マス空けてください。" sqref="F5:F9 T5:T9 R5:R9 P5:P9 N5:N9 L5:L9 J5:J9 H5:H9"/>
    <dataValidation allowBlank="1" showInputMessage="1" showErrorMessage="1" prompt="高等学校名を入力してください" sqref="B2"/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【使いません】!$B$1:$B$3</xm:f>
          </x14:formula1>
          <xm:sqref>B5:B9</xm:sqref>
        </x14:dataValidation>
        <x14:dataValidation type="list" allowBlank="1" showInputMessage="1" showErrorMessage="1" prompt="令和2年3月20日時点（昨年度の学年）をご記入ください。">
          <x14:formula1>
            <xm:f>【使いません】!$E$1:$E$6</xm:f>
          </x14:formula1>
          <xm:sqref>G5:G9 E5:E9 K5:K9 M5:M9 O5:O9 Q5:Q9 S5:S9 I5:I9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9"/>
  <sheetViews>
    <sheetView zoomScale="85" zoomScaleNormal="85" workbookViewId="0">
      <selection activeCell="L20" sqref="L20"/>
    </sheetView>
  </sheetViews>
  <sheetFormatPr defaultRowHeight="18.75" x14ac:dyDescent="0.4"/>
  <cols>
    <col min="1" max="1" width="3.5" bestFit="1" customWidth="1"/>
    <col min="2" max="4" width="22.75" customWidth="1"/>
    <col min="5" max="5" width="5.375" bestFit="1" customWidth="1"/>
    <col min="6" max="6" width="14.625" customWidth="1"/>
    <col min="7" max="7" width="5.375" bestFit="1" customWidth="1"/>
    <col min="8" max="8" width="14.625" customWidth="1"/>
    <col min="9" max="9" width="5.375" bestFit="1" customWidth="1"/>
    <col min="10" max="10" width="14.625" customWidth="1"/>
    <col min="11" max="11" width="5.375" bestFit="1" customWidth="1"/>
    <col min="12" max="12" width="14.625" customWidth="1"/>
    <col min="13" max="13" width="5.375" bestFit="1" customWidth="1"/>
    <col min="14" max="14" width="14.625" customWidth="1"/>
    <col min="15" max="15" width="5.375" bestFit="1" customWidth="1"/>
    <col min="16" max="16" width="14.625" customWidth="1"/>
    <col min="17" max="17" width="5.375" bestFit="1" customWidth="1"/>
    <col min="18" max="18" width="14.625" customWidth="1"/>
    <col min="19" max="19" width="5.375" bestFit="1" customWidth="1"/>
    <col min="20" max="20" width="14.625" customWidth="1"/>
    <col min="21" max="21" width="5.375" bestFit="1" customWidth="1"/>
    <col min="22" max="22" width="14.625" customWidth="1"/>
    <col min="23" max="23" width="5.375" bestFit="1" customWidth="1"/>
    <col min="24" max="24" width="14.625" customWidth="1"/>
    <col min="25" max="25" width="17.25" customWidth="1"/>
  </cols>
  <sheetData>
    <row r="1" spans="1:24" x14ac:dyDescent="0.4">
      <c r="B1" t="s">
        <v>32</v>
      </c>
    </row>
    <row r="2" spans="1:24" x14ac:dyDescent="0.4">
      <c r="B2" s="3" t="s">
        <v>27</v>
      </c>
      <c r="C2" s="4" t="s">
        <v>28</v>
      </c>
      <c r="D2" s="4"/>
      <c r="E2" s="4"/>
    </row>
    <row r="3" spans="1:24" x14ac:dyDescent="0.4">
      <c r="A3" s="11"/>
      <c r="B3" s="14" t="s">
        <v>2</v>
      </c>
      <c r="C3" s="13" t="s">
        <v>3</v>
      </c>
      <c r="D3" s="13" t="s">
        <v>31</v>
      </c>
      <c r="E3" s="11" t="s">
        <v>5</v>
      </c>
      <c r="F3" s="11"/>
      <c r="G3" s="11" t="s">
        <v>6</v>
      </c>
      <c r="H3" s="11"/>
      <c r="I3" s="11" t="s">
        <v>7</v>
      </c>
      <c r="J3" s="11"/>
      <c r="K3" s="11" t="s">
        <v>8</v>
      </c>
      <c r="L3" s="11"/>
      <c r="M3" s="11" t="s">
        <v>9</v>
      </c>
      <c r="N3" s="11"/>
      <c r="O3" s="11" t="s">
        <v>10</v>
      </c>
      <c r="P3" s="11"/>
      <c r="Q3" s="11" t="s">
        <v>11</v>
      </c>
      <c r="R3" s="11"/>
      <c r="S3" s="11" t="s">
        <v>12</v>
      </c>
      <c r="T3" s="11"/>
      <c r="U3" s="11" t="s">
        <v>13</v>
      </c>
      <c r="V3" s="11"/>
      <c r="W3" s="11" t="s">
        <v>14</v>
      </c>
      <c r="X3" s="11"/>
    </row>
    <row r="4" spans="1:24" x14ac:dyDescent="0.4">
      <c r="A4" s="11"/>
      <c r="B4" s="12"/>
      <c r="C4" s="13"/>
      <c r="D4" s="13"/>
      <c r="E4" s="2" t="s">
        <v>0</v>
      </c>
      <c r="F4" s="2" t="s">
        <v>1</v>
      </c>
      <c r="G4" s="2" t="s">
        <v>0</v>
      </c>
      <c r="H4" s="2" t="s">
        <v>1</v>
      </c>
      <c r="I4" s="2" t="s">
        <v>0</v>
      </c>
      <c r="J4" s="2" t="s">
        <v>1</v>
      </c>
      <c r="K4" s="2" t="s">
        <v>0</v>
      </c>
      <c r="L4" s="2" t="s">
        <v>1</v>
      </c>
      <c r="M4" s="2" t="s">
        <v>0</v>
      </c>
      <c r="N4" s="2" t="s">
        <v>1</v>
      </c>
      <c r="O4" s="2" t="s">
        <v>0</v>
      </c>
      <c r="P4" s="2" t="s">
        <v>1</v>
      </c>
      <c r="Q4" s="2" t="s">
        <v>0</v>
      </c>
      <c r="R4" s="2" t="s">
        <v>1</v>
      </c>
      <c r="S4" s="2" t="s">
        <v>0</v>
      </c>
      <c r="T4" s="2" t="s">
        <v>1</v>
      </c>
      <c r="U4" s="2" t="s">
        <v>0</v>
      </c>
      <c r="V4" s="2" t="s">
        <v>1</v>
      </c>
      <c r="W4" s="2" t="s">
        <v>0</v>
      </c>
      <c r="X4" s="2" t="s">
        <v>1</v>
      </c>
    </row>
    <row r="5" spans="1:24" x14ac:dyDescent="0.4">
      <c r="A5" s="1">
        <v>1</v>
      </c>
      <c r="B5" s="1" t="s">
        <v>4</v>
      </c>
      <c r="C5" s="7" t="s">
        <v>35</v>
      </c>
      <c r="D5" s="1" t="s">
        <v>36</v>
      </c>
      <c r="E5" s="1" t="s">
        <v>22</v>
      </c>
      <c r="F5" s="1" t="s">
        <v>17</v>
      </c>
      <c r="G5" s="1" t="s">
        <v>22</v>
      </c>
      <c r="H5" s="1" t="s">
        <v>15</v>
      </c>
      <c r="I5" s="1" t="s">
        <v>22</v>
      </c>
      <c r="J5" s="1" t="s">
        <v>16</v>
      </c>
      <c r="K5" s="1" t="s">
        <v>22</v>
      </c>
      <c r="L5" s="1" t="s">
        <v>18</v>
      </c>
      <c r="M5" s="1" t="s">
        <v>22</v>
      </c>
      <c r="N5" s="1" t="s">
        <v>19</v>
      </c>
      <c r="O5" s="1" t="s">
        <v>22</v>
      </c>
      <c r="P5" s="1" t="s">
        <v>20</v>
      </c>
      <c r="Q5" s="1" t="s">
        <v>22</v>
      </c>
      <c r="R5" s="1" t="s">
        <v>21</v>
      </c>
      <c r="S5" s="1"/>
      <c r="T5" s="1"/>
      <c r="U5" s="1"/>
      <c r="V5" s="1"/>
      <c r="W5" s="1"/>
      <c r="X5" s="1"/>
    </row>
    <row r="6" spans="1:24" x14ac:dyDescent="0.4">
      <c r="A6" s="1">
        <v>2</v>
      </c>
      <c r="B6" s="1" t="s">
        <v>4</v>
      </c>
      <c r="C6" s="7" t="s">
        <v>34</v>
      </c>
      <c r="D6" s="1" t="s">
        <v>33</v>
      </c>
      <c r="E6" s="1" t="s">
        <v>22</v>
      </c>
      <c r="F6" s="1" t="s">
        <v>25</v>
      </c>
      <c r="G6" s="1" t="s">
        <v>22</v>
      </c>
      <c r="H6" s="1" t="s">
        <v>26</v>
      </c>
      <c r="I6" s="1" t="s">
        <v>22</v>
      </c>
      <c r="J6" s="1" t="s">
        <v>26</v>
      </c>
      <c r="K6" s="1" t="s">
        <v>22</v>
      </c>
      <c r="L6" s="1" t="s">
        <v>26</v>
      </c>
      <c r="M6" s="1" t="s">
        <v>22</v>
      </c>
      <c r="N6" s="1"/>
      <c r="O6" s="1" t="s">
        <v>22</v>
      </c>
      <c r="P6" s="1"/>
      <c r="Q6" s="1" t="s">
        <v>22</v>
      </c>
      <c r="R6" s="1"/>
      <c r="S6" s="1"/>
      <c r="T6" s="1"/>
      <c r="U6" s="1"/>
      <c r="V6" s="1"/>
      <c r="W6" s="1"/>
      <c r="X6" s="1"/>
    </row>
    <row r="7" spans="1:24" x14ac:dyDescent="0.4">
      <c r="A7" s="1">
        <v>3</v>
      </c>
      <c r="B7" s="1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4">
      <c r="A8" s="1">
        <v>4</v>
      </c>
      <c r="B8" s="1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4">
      <c r="A9" s="1">
        <v>5</v>
      </c>
      <c r="B9" s="1"/>
      <c r="C9" s="7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</sheetData>
  <mergeCells count="14">
    <mergeCell ref="I3:J3"/>
    <mergeCell ref="A3:A4"/>
    <mergeCell ref="B3:B4"/>
    <mergeCell ref="D3:D4"/>
    <mergeCell ref="E3:F3"/>
    <mergeCell ref="G3:H3"/>
    <mergeCell ref="C3:C4"/>
    <mergeCell ref="W3:X3"/>
    <mergeCell ref="K3:L3"/>
    <mergeCell ref="M3:N3"/>
    <mergeCell ref="O3:P3"/>
    <mergeCell ref="Q3:R3"/>
    <mergeCell ref="S3:T3"/>
    <mergeCell ref="U3:V3"/>
  </mergeCells>
  <phoneticPr fontId="1"/>
  <dataValidations count="3">
    <dataValidation allowBlank="1" showInputMessage="1" showErrorMessage="1" prompt="高等学校名を入力してください" sqref="B2"/>
    <dataValidation allowBlank="1" showInputMessage="1" showErrorMessage="1" prompt="姓と名の間は１マス空けてください。" sqref="X5:X9 T5:T9 V5:V9 R5:R9 P5:P9 N5:N9 L5:L9 J5:J9 H5:H9 F5:F9"/>
    <dataValidation allowBlank="1" showInputMessage="1" showErrorMessage="1" prompt="チームごとに証明書を発行しますので、生徒さんがどのチームに属しているかわかるように記載してください。" sqref="C5:D9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【使いません】!$E$1:$E$6</xm:f>
          </x14:formula1>
          <xm:sqref>W5:W9 S5:S9 U5:U9 Q5:Q9 O5:O9 M5:M9 K5:K9 I5:I9 G5:G9 E5:E9</xm:sqref>
        </x14:dataValidation>
        <x14:dataValidation type="list" allowBlank="1" showInputMessage="1" showErrorMessage="1">
          <x14:formula1>
            <xm:f>【使いません】!$B$1:$B$3</xm:f>
          </x14:formula1>
          <xm:sqref>B5:B9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W7"/>
  <sheetViews>
    <sheetView workbookViewId="0">
      <selection activeCell="A8" sqref="A8:XFD12"/>
    </sheetView>
  </sheetViews>
  <sheetFormatPr defaultRowHeight="18.75" x14ac:dyDescent="0.4"/>
  <cols>
    <col min="1" max="1" width="3.375" bestFit="1" customWidth="1"/>
    <col min="2" max="2" width="14" customWidth="1"/>
    <col min="3" max="3" width="22.25" bestFit="1" customWidth="1"/>
    <col min="5" max="5" width="14.375" bestFit="1" customWidth="1"/>
    <col min="7" max="7" width="16.25" bestFit="1" customWidth="1"/>
    <col min="9" max="9" width="16.25" bestFit="1" customWidth="1"/>
    <col min="11" max="11" width="14.375" bestFit="1" customWidth="1"/>
    <col min="13" max="13" width="16.25" bestFit="1" customWidth="1"/>
    <col min="15" max="15" width="16.25" bestFit="1" customWidth="1"/>
    <col min="17" max="17" width="14.375" bestFit="1" customWidth="1"/>
  </cols>
  <sheetData>
    <row r="1" spans="1:23" x14ac:dyDescent="0.4">
      <c r="A1" s="11"/>
      <c r="B1" s="14" t="s">
        <v>29</v>
      </c>
      <c r="C1" s="13" t="s">
        <v>2</v>
      </c>
      <c r="D1" s="11" t="s">
        <v>5</v>
      </c>
      <c r="E1" s="11"/>
      <c r="F1" s="11" t="s">
        <v>6</v>
      </c>
      <c r="G1" s="11"/>
      <c r="H1" s="11" t="s">
        <v>7</v>
      </c>
      <c r="I1" s="11"/>
      <c r="J1" s="11" t="s">
        <v>8</v>
      </c>
      <c r="K1" s="11"/>
      <c r="L1" s="11" t="s">
        <v>9</v>
      </c>
      <c r="M1" s="11"/>
      <c r="N1" s="11" t="s">
        <v>10</v>
      </c>
      <c r="O1" s="11"/>
      <c r="P1" s="11" t="s">
        <v>11</v>
      </c>
      <c r="Q1" s="11"/>
      <c r="R1" s="11" t="s">
        <v>12</v>
      </c>
      <c r="S1" s="11"/>
      <c r="T1" s="11" t="s">
        <v>13</v>
      </c>
      <c r="U1" s="11"/>
      <c r="V1" s="11" t="s">
        <v>14</v>
      </c>
      <c r="W1" s="11"/>
    </row>
    <row r="2" spans="1:23" x14ac:dyDescent="0.4">
      <c r="A2" s="11"/>
      <c r="B2" s="12"/>
      <c r="C2" s="13"/>
      <c r="D2" s="8" t="s">
        <v>0</v>
      </c>
      <c r="E2" s="8" t="s">
        <v>1</v>
      </c>
      <c r="F2" s="8" t="s">
        <v>0</v>
      </c>
      <c r="G2" s="8" t="s">
        <v>1</v>
      </c>
      <c r="H2" s="8" t="s">
        <v>0</v>
      </c>
      <c r="I2" s="8" t="s">
        <v>1</v>
      </c>
      <c r="J2" s="8" t="s">
        <v>0</v>
      </c>
      <c r="K2" s="8" t="s">
        <v>1</v>
      </c>
      <c r="L2" s="8" t="s">
        <v>0</v>
      </c>
      <c r="M2" s="8" t="s">
        <v>1</v>
      </c>
      <c r="N2" s="8" t="s">
        <v>0</v>
      </c>
      <c r="O2" s="8" t="s">
        <v>1</v>
      </c>
      <c r="P2" s="8" t="s">
        <v>0</v>
      </c>
      <c r="Q2" s="8" t="s">
        <v>1</v>
      </c>
      <c r="R2" s="8" t="s">
        <v>0</v>
      </c>
      <c r="S2" s="8" t="s">
        <v>1</v>
      </c>
      <c r="T2" s="8" t="s">
        <v>0</v>
      </c>
      <c r="U2" s="8" t="s">
        <v>1</v>
      </c>
      <c r="V2" s="8" t="s">
        <v>0</v>
      </c>
      <c r="W2" s="8" t="s">
        <v>1</v>
      </c>
    </row>
    <row r="3" spans="1:23" x14ac:dyDescent="0.4">
      <c r="A3" s="9">
        <v>1</v>
      </c>
      <c r="B3" s="9" t="str">
        <f>IF(ISBLANK(入力シート!$B$2),"",入力シート!$B$2)</f>
        <v/>
      </c>
      <c r="C3" s="7" t="str">
        <f>IF(ISBLANK(入力シート!B5),"",入力シート!B5)</f>
        <v>ポスター発表部門</v>
      </c>
      <c r="D3" s="7" t="str">
        <f>IF(ISBLANK(入力シート!E5),"",入力シート!E5)</f>
        <v/>
      </c>
      <c r="E3" s="7" t="str">
        <f>IF(ISBLANK(入力シート!F5),"",入力シート!F5&amp;【使いません】!$G$2)</f>
        <v/>
      </c>
      <c r="F3" s="7" t="str">
        <f>IF(ISBLANK(入力シート!G5),"",入力シート!G5)</f>
        <v/>
      </c>
      <c r="G3" s="7" t="str">
        <f>IF(ISBLANK(入力シート!H5),"",入力シート!H5&amp;【使いません】!$G$2)</f>
        <v/>
      </c>
      <c r="H3" s="7" t="str">
        <f>IF(ISBLANK(入力シート!I5),"",入力シート!I5)</f>
        <v/>
      </c>
      <c r="I3" s="7" t="str">
        <f>IF(ISBLANK(入力シート!J5),"",入力シート!J5&amp;【使いません】!$G$2)</f>
        <v/>
      </c>
      <c r="J3" s="7" t="str">
        <f>IF(ISBLANK(入力シート!K5),"",入力シート!K5)</f>
        <v/>
      </c>
      <c r="K3" s="7" t="str">
        <f>IF(ISBLANK(入力シート!L5),"",入力シート!L5&amp;【使いません】!$G$2)</f>
        <v/>
      </c>
      <c r="L3" s="7" t="str">
        <f>IF(ISBLANK(入力シート!M5),"",入力シート!M5)</f>
        <v/>
      </c>
      <c r="M3" s="7" t="str">
        <f>IF(ISBLANK(入力シート!N5),"",入力シート!N5&amp;【使いません】!$G$2)</f>
        <v/>
      </c>
      <c r="N3" s="7" t="str">
        <f>IF(ISBLANK(入力シート!O5),"",入力シート!O5)</f>
        <v/>
      </c>
      <c r="O3" s="7" t="str">
        <f>IF(ISBLANK(入力シート!P5),"",入力シート!P5&amp;【使いません】!$G$2)</f>
        <v/>
      </c>
      <c r="P3" s="7" t="str">
        <f>IF(ISBLANK(入力シート!Q5),"",入力シート!Q5)</f>
        <v/>
      </c>
      <c r="Q3" s="7" t="str">
        <f>IF(ISBLANK(入力シート!R5),"",入力シート!R5&amp;【使いません】!$G$2)</f>
        <v/>
      </c>
      <c r="R3" s="7" t="str">
        <f>IF(ISBLANK(入力シート!S5),"",入力シート!S5)</f>
        <v/>
      </c>
      <c r="S3" s="7" t="str">
        <f>IF(ISBLANK(入力シート!T5),"",入力シート!T5&amp;【使いません】!$G$2)</f>
        <v/>
      </c>
      <c r="T3" s="7" t="e">
        <f>IF(ISBLANK(入力シート!#REF!),"",入力シート!#REF!)</f>
        <v>#REF!</v>
      </c>
      <c r="U3" s="7" t="e">
        <f>IF(ISBLANK(入力シート!#REF!),"",入力シート!#REF!&amp;【使いません】!$G$2)</f>
        <v>#REF!</v>
      </c>
      <c r="V3" s="7" t="e">
        <f>IF(ISBLANK(入力シート!#REF!),"",入力シート!#REF!)</f>
        <v>#REF!</v>
      </c>
      <c r="W3" s="7" t="e">
        <f>IF(ISBLANK(入力シート!#REF!),"",入力シート!#REF!&amp;【使いません】!$G$2)</f>
        <v>#REF!</v>
      </c>
    </row>
    <row r="4" spans="1:23" x14ac:dyDescent="0.4">
      <c r="A4" s="9">
        <v>2</v>
      </c>
      <c r="B4" s="9" t="str">
        <f>IF(ISBLANK(入力シート!$B$2),"",入力シート!$B$2)</f>
        <v/>
      </c>
      <c r="C4" s="7" t="str">
        <f>IF(ISBLANK(入力シート!B6),"",入力シート!B6)</f>
        <v>ポスター発表部門</v>
      </c>
      <c r="D4" s="7" t="str">
        <f>IF(ISBLANK(入力シート!E6),"",入力シート!E6)</f>
        <v/>
      </c>
      <c r="E4" s="7" t="str">
        <f>IF(ISBLANK(入力シート!F6),"",入力シート!F6&amp;【使いません】!$G$2)</f>
        <v/>
      </c>
      <c r="F4" s="7" t="str">
        <f>IF(ISBLANK(入力シート!G6),"",入力シート!G6)</f>
        <v/>
      </c>
      <c r="G4" s="7" t="str">
        <f>IF(ISBLANK(入力シート!H6),"",入力シート!H6&amp;【使いません】!$G$2)</f>
        <v/>
      </c>
      <c r="H4" s="7" t="str">
        <f>IF(ISBLANK(入力シート!I6),"",入力シート!I6)</f>
        <v/>
      </c>
      <c r="I4" s="7" t="str">
        <f>IF(ISBLANK(入力シート!J6),"",入力シート!J6&amp;【使いません】!$G$2)</f>
        <v/>
      </c>
      <c r="J4" s="7" t="str">
        <f>IF(ISBLANK(入力シート!K6),"",入力シート!K6)</f>
        <v/>
      </c>
      <c r="K4" s="7" t="str">
        <f>IF(ISBLANK(入力シート!L6),"",入力シート!L6&amp;【使いません】!$G$2)</f>
        <v/>
      </c>
      <c r="L4" s="7" t="str">
        <f>IF(ISBLANK(入力シート!M6),"",入力シート!M6)</f>
        <v/>
      </c>
      <c r="M4" s="7" t="str">
        <f>IF(ISBLANK(入力シート!N6),"",入力シート!N6&amp;【使いません】!$G$2)</f>
        <v/>
      </c>
      <c r="N4" s="7" t="str">
        <f>IF(ISBLANK(入力シート!O6),"",入力シート!O6)</f>
        <v/>
      </c>
      <c r="O4" s="7" t="str">
        <f>IF(ISBLANK(入力シート!P6),"",入力シート!P6&amp;【使いません】!$G$2)</f>
        <v/>
      </c>
      <c r="P4" s="7" t="str">
        <f>IF(ISBLANK(入力シート!Q6),"",入力シート!Q6)</f>
        <v/>
      </c>
      <c r="Q4" s="7" t="str">
        <f>IF(ISBLANK(入力シート!R6),"",入力シート!R6&amp;【使いません】!$G$2)</f>
        <v/>
      </c>
      <c r="R4" s="7" t="str">
        <f>IF(ISBLANK(入力シート!S6),"",入力シート!S6)</f>
        <v/>
      </c>
      <c r="S4" s="7" t="str">
        <f>IF(ISBLANK(入力シート!T6),"",入力シート!T6&amp;【使いません】!$G$2)</f>
        <v/>
      </c>
      <c r="T4" s="7" t="e">
        <f>IF(ISBLANK(入力シート!#REF!),"",入力シート!#REF!)</f>
        <v>#REF!</v>
      </c>
      <c r="U4" s="7" t="e">
        <f>IF(ISBLANK(入力シート!#REF!),"",入力シート!#REF!&amp;【使いません】!$G$2)</f>
        <v>#REF!</v>
      </c>
      <c r="V4" s="7" t="e">
        <f>IF(ISBLANK(入力シート!#REF!),"",入力シート!#REF!)</f>
        <v>#REF!</v>
      </c>
      <c r="W4" s="7" t="e">
        <f>IF(ISBLANK(入力シート!#REF!),"",入力シート!#REF!&amp;【使いません】!$G$2)</f>
        <v>#REF!</v>
      </c>
    </row>
    <row r="5" spans="1:23" x14ac:dyDescent="0.4">
      <c r="A5" s="9">
        <v>3</v>
      </c>
      <c r="B5" s="9" t="str">
        <f>IF(ISBLANK(入力シート!$B$2),"",入力シート!$B$2)</f>
        <v/>
      </c>
      <c r="C5" s="7" t="str">
        <f>IF(ISBLANK(入力シート!B7),"",入力シート!B7)</f>
        <v>ポスター発表部門</v>
      </c>
      <c r="D5" s="7" t="str">
        <f>IF(ISBLANK(入力シート!E7),"",入力シート!E7)</f>
        <v/>
      </c>
      <c r="E5" s="7" t="str">
        <f>IF(ISBLANK(入力シート!F7),"",入力シート!F7&amp;【使いません】!$G$2)</f>
        <v/>
      </c>
      <c r="F5" s="7" t="str">
        <f>IF(ISBLANK(入力シート!G7),"",入力シート!G7)</f>
        <v/>
      </c>
      <c r="G5" s="7" t="str">
        <f>IF(ISBLANK(入力シート!H7),"",入力シート!H7&amp;【使いません】!$G$2)</f>
        <v/>
      </c>
      <c r="H5" s="7" t="str">
        <f>IF(ISBLANK(入力シート!I7),"",入力シート!I7)</f>
        <v/>
      </c>
      <c r="I5" s="7" t="str">
        <f>IF(ISBLANK(入力シート!J7),"",入力シート!J7&amp;【使いません】!$G$2)</f>
        <v/>
      </c>
      <c r="J5" s="7" t="str">
        <f>IF(ISBLANK(入力シート!K7),"",入力シート!K7)</f>
        <v/>
      </c>
      <c r="K5" s="7" t="str">
        <f>IF(ISBLANK(入力シート!L7),"",入力シート!L7&amp;【使いません】!$G$2)</f>
        <v/>
      </c>
      <c r="L5" s="7" t="str">
        <f>IF(ISBLANK(入力シート!M7),"",入力シート!M7)</f>
        <v/>
      </c>
      <c r="M5" s="7" t="str">
        <f>IF(ISBLANK(入力シート!N7),"",入力シート!N7&amp;【使いません】!$G$2)</f>
        <v/>
      </c>
      <c r="N5" s="7" t="str">
        <f>IF(ISBLANK(入力シート!O7),"",入力シート!O7)</f>
        <v/>
      </c>
      <c r="O5" s="7" t="str">
        <f>IF(ISBLANK(入力シート!P7),"",入力シート!P7&amp;【使いません】!$G$2)</f>
        <v/>
      </c>
      <c r="P5" s="7" t="str">
        <f>IF(ISBLANK(入力シート!Q7),"",入力シート!Q7)</f>
        <v/>
      </c>
      <c r="Q5" s="7" t="str">
        <f>IF(ISBLANK(入力シート!R7),"",入力シート!R7&amp;【使いません】!$G$2)</f>
        <v/>
      </c>
      <c r="R5" s="7" t="str">
        <f>IF(ISBLANK(入力シート!S7),"",入力シート!S7)</f>
        <v/>
      </c>
      <c r="S5" s="7" t="str">
        <f>IF(ISBLANK(入力シート!T7),"",入力シート!T7&amp;【使いません】!$G$2)</f>
        <v/>
      </c>
      <c r="T5" s="7" t="e">
        <f>IF(ISBLANK(入力シート!#REF!),"",入力シート!#REF!)</f>
        <v>#REF!</v>
      </c>
      <c r="U5" s="7" t="e">
        <f>IF(ISBLANK(入力シート!#REF!),"",入力シート!#REF!&amp;【使いません】!$G$2)</f>
        <v>#REF!</v>
      </c>
      <c r="V5" s="7" t="e">
        <f>IF(ISBLANK(入力シート!#REF!),"",入力シート!#REF!)</f>
        <v>#REF!</v>
      </c>
      <c r="W5" s="7" t="e">
        <f>IF(ISBLANK(入力シート!#REF!),"",入力シート!#REF!&amp;【使いません】!$G$2)</f>
        <v>#REF!</v>
      </c>
    </row>
    <row r="6" spans="1:23" x14ac:dyDescent="0.4">
      <c r="A6" s="9">
        <v>4</v>
      </c>
      <c r="B6" s="9" t="str">
        <f>IF(ISBLANK(入力シート!$B$2),"",入力シート!$B$2)</f>
        <v/>
      </c>
      <c r="C6" s="7" t="str">
        <f>IF(ISBLANK(入力シート!B8),"",入力シート!B8)</f>
        <v>ポスター発表部門</v>
      </c>
      <c r="D6" s="7" t="str">
        <f>IF(ISBLANK(入力シート!E8),"",入力シート!E8)</f>
        <v/>
      </c>
      <c r="E6" s="7" t="str">
        <f>IF(ISBLANK(入力シート!F8),"",入力シート!F8&amp;【使いません】!$G$2)</f>
        <v/>
      </c>
      <c r="F6" s="7" t="str">
        <f>IF(ISBLANK(入力シート!G8),"",入力シート!G8)</f>
        <v/>
      </c>
      <c r="G6" s="7" t="str">
        <f>IF(ISBLANK(入力シート!H8),"",入力シート!H8&amp;【使いません】!$G$2)</f>
        <v/>
      </c>
      <c r="H6" s="7" t="str">
        <f>IF(ISBLANK(入力シート!I8),"",入力シート!I8)</f>
        <v/>
      </c>
      <c r="I6" s="7" t="str">
        <f>IF(ISBLANK(入力シート!J8),"",入力シート!J8&amp;【使いません】!$G$2)</f>
        <v/>
      </c>
      <c r="J6" s="7" t="str">
        <f>IF(ISBLANK(入力シート!K8),"",入力シート!K8)</f>
        <v/>
      </c>
      <c r="K6" s="7" t="str">
        <f>IF(ISBLANK(入力シート!L8),"",入力シート!L8&amp;【使いません】!$G$2)</f>
        <v/>
      </c>
      <c r="L6" s="7" t="str">
        <f>IF(ISBLANK(入力シート!M8),"",入力シート!M8)</f>
        <v/>
      </c>
      <c r="M6" s="7" t="str">
        <f>IF(ISBLANK(入力シート!N8),"",入力シート!N8&amp;【使いません】!$G$2)</f>
        <v/>
      </c>
      <c r="N6" s="7" t="str">
        <f>IF(ISBLANK(入力シート!O8),"",入力シート!O8)</f>
        <v/>
      </c>
      <c r="O6" s="7" t="str">
        <f>IF(ISBLANK(入力シート!P8),"",入力シート!P8&amp;【使いません】!$G$2)</f>
        <v/>
      </c>
      <c r="P6" s="7" t="str">
        <f>IF(ISBLANK(入力シート!Q8),"",入力シート!Q8)</f>
        <v/>
      </c>
      <c r="Q6" s="7" t="str">
        <f>IF(ISBLANK(入力シート!R8),"",入力シート!R8&amp;【使いません】!$G$2)</f>
        <v/>
      </c>
      <c r="R6" s="7" t="str">
        <f>IF(ISBLANK(入力シート!S8),"",入力シート!S8)</f>
        <v/>
      </c>
      <c r="S6" s="7" t="str">
        <f>IF(ISBLANK(入力シート!T8),"",入力シート!T8&amp;【使いません】!$G$2)</f>
        <v/>
      </c>
      <c r="T6" s="7" t="e">
        <f>IF(ISBLANK(入力シート!#REF!),"",入力シート!#REF!)</f>
        <v>#REF!</v>
      </c>
      <c r="U6" s="7" t="e">
        <f>IF(ISBLANK(入力シート!#REF!),"",入力シート!#REF!&amp;【使いません】!$G$2)</f>
        <v>#REF!</v>
      </c>
      <c r="V6" s="7" t="e">
        <f>IF(ISBLANK(入力シート!#REF!),"",入力シート!#REF!)</f>
        <v>#REF!</v>
      </c>
      <c r="W6" s="7" t="e">
        <f>IF(ISBLANK(入力シート!#REF!),"",入力シート!#REF!&amp;【使いません】!$G$2)</f>
        <v>#REF!</v>
      </c>
    </row>
    <row r="7" spans="1:23" x14ac:dyDescent="0.4">
      <c r="A7" s="9">
        <v>5</v>
      </c>
      <c r="B7" s="9" t="str">
        <f>IF(ISBLANK(入力シート!$B$2),"",入力シート!$B$2)</f>
        <v/>
      </c>
      <c r="C7" s="7" t="str">
        <f>IF(ISBLANK(入力シート!B9),"",入力シート!B9)</f>
        <v>ポスター発表部門</v>
      </c>
      <c r="D7" s="7" t="str">
        <f>IF(ISBLANK(入力シート!E9),"",入力シート!E9)</f>
        <v/>
      </c>
      <c r="E7" s="7" t="str">
        <f>IF(ISBLANK(入力シート!F9),"",入力シート!F9&amp;【使いません】!$G$2)</f>
        <v/>
      </c>
      <c r="F7" s="7" t="str">
        <f>IF(ISBLANK(入力シート!G9),"",入力シート!G9)</f>
        <v/>
      </c>
      <c r="G7" s="7" t="str">
        <f>IF(ISBLANK(入力シート!H9),"",入力シート!H9&amp;【使いません】!$G$2)</f>
        <v/>
      </c>
      <c r="H7" s="7" t="str">
        <f>IF(ISBLANK(入力シート!I9),"",入力シート!I9)</f>
        <v/>
      </c>
      <c r="I7" s="7" t="str">
        <f>IF(ISBLANK(入力シート!J9),"",入力シート!J9&amp;【使いません】!$G$2)</f>
        <v/>
      </c>
      <c r="J7" s="7" t="str">
        <f>IF(ISBLANK(入力シート!K9),"",入力シート!K9)</f>
        <v/>
      </c>
      <c r="K7" s="7" t="str">
        <f>IF(ISBLANK(入力シート!L9),"",入力シート!L9&amp;【使いません】!$G$2)</f>
        <v/>
      </c>
      <c r="L7" s="7" t="str">
        <f>IF(ISBLANK(入力シート!M9),"",入力シート!M9)</f>
        <v/>
      </c>
      <c r="M7" s="7" t="str">
        <f>IF(ISBLANK(入力シート!N9),"",入力シート!N9&amp;【使いません】!$G$2)</f>
        <v/>
      </c>
      <c r="N7" s="7" t="str">
        <f>IF(ISBLANK(入力シート!O9),"",入力シート!O9)</f>
        <v/>
      </c>
      <c r="O7" s="7" t="str">
        <f>IF(ISBLANK(入力シート!P9),"",入力シート!P9&amp;【使いません】!$G$2)</f>
        <v/>
      </c>
      <c r="P7" s="7" t="str">
        <f>IF(ISBLANK(入力シート!Q9),"",入力シート!Q9)</f>
        <v/>
      </c>
      <c r="Q7" s="7" t="str">
        <f>IF(ISBLANK(入力シート!R9),"",入力シート!R9&amp;【使いません】!$G$2)</f>
        <v/>
      </c>
      <c r="R7" s="7" t="str">
        <f>IF(ISBLANK(入力シート!S9),"",入力シート!S9)</f>
        <v/>
      </c>
      <c r="S7" s="7" t="str">
        <f>IF(ISBLANK(入力シート!T9),"",入力シート!T9&amp;【使いません】!$G$2)</f>
        <v/>
      </c>
      <c r="T7" s="7" t="e">
        <f>IF(ISBLANK(入力シート!#REF!),"",入力シート!#REF!)</f>
        <v>#REF!</v>
      </c>
      <c r="U7" s="7" t="e">
        <f>IF(ISBLANK(入力シート!#REF!),"",入力シート!#REF!&amp;【使いません】!$G$2)</f>
        <v>#REF!</v>
      </c>
      <c r="V7" s="7" t="e">
        <f>IF(ISBLANK(入力シート!#REF!),"",入力シート!#REF!)</f>
        <v>#REF!</v>
      </c>
      <c r="W7" s="7" t="e">
        <f>IF(ISBLANK(入力シート!#REF!),"",入力シート!#REF!&amp;【使いません】!$G$2)</f>
        <v>#REF!</v>
      </c>
    </row>
  </sheetData>
  <mergeCells count="13">
    <mergeCell ref="A1:A2"/>
    <mergeCell ref="C1:C2"/>
    <mergeCell ref="D1:E1"/>
    <mergeCell ref="F1:G1"/>
    <mergeCell ref="H1:I1"/>
    <mergeCell ref="V1:W1"/>
    <mergeCell ref="B1:B2"/>
    <mergeCell ref="J1:K1"/>
    <mergeCell ref="L1:M1"/>
    <mergeCell ref="N1:O1"/>
    <mergeCell ref="P1:Q1"/>
    <mergeCell ref="R1:S1"/>
    <mergeCell ref="T1:U1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G4"/>
  <sheetViews>
    <sheetView workbookViewId="0">
      <selection activeCell="E5" sqref="E5:E6"/>
    </sheetView>
  </sheetViews>
  <sheetFormatPr defaultRowHeight="18.75" x14ac:dyDescent="0.4"/>
  <sheetData>
    <row r="2" spans="2:7" x14ac:dyDescent="0.4">
      <c r="E2" t="s">
        <v>23</v>
      </c>
      <c r="G2" t="s">
        <v>30</v>
      </c>
    </row>
    <row r="3" spans="2:7" x14ac:dyDescent="0.4">
      <c r="B3" t="s">
        <v>4</v>
      </c>
      <c r="E3" t="s">
        <v>22</v>
      </c>
    </row>
    <row r="4" spans="2:7" x14ac:dyDescent="0.4">
      <c r="E4" t="s">
        <v>24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入力シート</vt:lpstr>
      <vt:lpstr>記入例</vt:lpstr>
      <vt:lpstr>【入力不要】差込用</vt:lpstr>
      <vt:lpstr>【使いません】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2020-12-10T09:21:07Z</dcterms:modified>
</cp:coreProperties>
</file>